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3 JAVNA NAROCILA\2026 ZIMSKA SLUŽBA\PRILOGE\3. sklop KS Radovljica - vzhodni del\"/>
    </mc:Choice>
  </mc:AlternateContent>
  <xr:revisionPtr revIDLastSave="0" documentId="13_ncr:1_{0D498355-9299-4649-AB6D-48F150EE3C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2" i="1" l="1"/>
  <c r="H62" i="1"/>
</calcChain>
</file>

<file path=xl/sharedStrings.xml><?xml version="1.0" encoding="utf-8"?>
<sst xmlns="http://schemas.openxmlformats.org/spreadsheetml/2006/main" count="323" uniqueCount="114">
  <si>
    <t>Šifra odseka</t>
  </si>
  <si>
    <t>Opis-potek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</si>
  <si>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</si>
  <si>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</si>
  <si>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</si>
  <si>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</si>
  <si>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</si>
  <si>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</si>
  <si>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</si>
  <si>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Opomba</t>
  </si>
  <si>
    <t>JP</t>
  </si>
  <si>
    <t>asfalt</t>
  </si>
  <si>
    <t>142 - KS RADOVLJICA</t>
  </si>
  <si>
    <t>142_E</t>
  </si>
  <si>
    <t>NK</t>
  </si>
  <si>
    <t>Skupaj</t>
  </si>
  <si>
    <t>/</t>
  </si>
  <si>
    <t xml:space="preserve">Seznam javnih površin </t>
  </si>
  <si>
    <t>Vrbnje-Gorica</t>
  </si>
  <si>
    <t>LC</t>
  </si>
  <si>
    <t>164_C</t>
  </si>
  <si>
    <t>Štrukljeva ul. 28</t>
  </si>
  <si>
    <t>Štrukljeva ul. 4</t>
  </si>
  <si>
    <t>Špicarjeva ul.-Bazoviška ul.</t>
  </si>
  <si>
    <t>Špicarjeva ul. 10</t>
  </si>
  <si>
    <t>Bazoviška ul. 19</t>
  </si>
  <si>
    <t>Ul. Simona Gregorčiča 37</t>
  </si>
  <si>
    <t>Ul. Simona Gregorčiča 45</t>
  </si>
  <si>
    <t>Ul. Stanka Lapuha 5</t>
  </si>
  <si>
    <t>Ul. Stanka Lapuha 12</t>
  </si>
  <si>
    <t>Vzratna vožnja</t>
  </si>
  <si>
    <t>Langusova ul.-krožna</t>
  </si>
  <si>
    <t>Langusova ul.-povezava</t>
  </si>
  <si>
    <t>Langusova ul. 19</t>
  </si>
  <si>
    <t>Langusova ul. 17a</t>
  </si>
  <si>
    <t>Langusova ul. 70-48</t>
  </si>
  <si>
    <t>Langusova ul. 76-83</t>
  </si>
  <si>
    <t>Langusova ul. 65</t>
  </si>
  <si>
    <t>Jurčičeva ul.</t>
  </si>
  <si>
    <t>Jalnova c.-Kranjska c.</t>
  </si>
  <si>
    <t>Krak odseka 848331</t>
  </si>
  <si>
    <t>Žale-Šercerjeva ul.</t>
  </si>
  <si>
    <t>Žale 5</t>
  </si>
  <si>
    <t>Šercerjeva ul. 21</t>
  </si>
  <si>
    <t>Šercerjeva ul. 43</t>
  </si>
  <si>
    <t>Bevkova ul. 40</t>
  </si>
  <si>
    <t>Bevkova ul. 23</t>
  </si>
  <si>
    <t>Bevkova ul. 17</t>
  </si>
  <si>
    <t>Bevkova ul. 5</t>
  </si>
  <si>
    <t>Bevkova ul.-Petrol</t>
  </si>
  <si>
    <t>Maistrova ul.</t>
  </si>
  <si>
    <t>Maistrova ul. 4</t>
  </si>
  <si>
    <t>Šercerjeva 8a</t>
  </si>
  <si>
    <t>Nova vas 8a</t>
  </si>
  <si>
    <t>Nova vas 2a</t>
  </si>
  <si>
    <t>Nova vas-povezava</t>
  </si>
  <si>
    <t>Nova vas 39</t>
  </si>
  <si>
    <t>Nova vas 45</t>
  </si>
  <si>
    <t>Nova vas 12c</t>
  </si>
  <si>
    <t>Nova vas</t>
  </si>
  <si>
    <t>Nova vas 27c</t>
  </si>
  <si>
    <t>Gorica-Zgornji Otok</t>
  </si>
  <si>
    <t>151 - KS OTOK</t>
  </si>
  <si>
    <t>Krak odseka 848881</t>
  </si>
  <si>
    <t>Gorica 14</t>
  </si>
  <si>
    <t>Kranjska cesta 11</t>
  </si>
  <si>
    <t>Ne kategorizirana</t>
  </si>
  <si>
    <t xml:space="preserve">SKLOP 3 142_E KS RADOVLJICA - vzhodni del, Vrbnje - Gorica LC, Nova vas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</si>
  <si>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</si>
  <si>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</si>
  <si>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</si>
  <si>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</si>
  <si>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</si>
  <si>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</si>
  <si>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</si>
  <si>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</si>
  <si>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</si>
  <si>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</si>
  <si>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</si>
  <si>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</si>
  <si>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</si>
  <si>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</si>
  <si>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</si>
  <si>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</si>
  <si>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</si>
  <si>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</si>
  <si>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</si>
  <si>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</si>
  <si>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</si>
  <si>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</si>
  <si>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</si>
  <si>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</si>
  <si>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</si>
  <si>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</si>
  <si>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</si>
  <si>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</si>
  <si>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</si>
  <si>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</si>
  <si>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</si>
  <si>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</si>
  <si>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</si>
  <si>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</si>
  <si>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</si>
  <si>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</si>
  <si>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</si>
  <si>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</si>
  <si>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</si>
  <si>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</si>
  <si>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</si>
  <si>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</si>
  <si>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</si>
  <si>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</si>
  <si>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</si>
  <si>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PRILOGA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</si>
</sst>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7"/>
      <color rgb="FF000000"/>
      <name val="ArialCE"/>
    </font>
    <font>
      <sz val="9"/>
      <color rgb="FF000000"/>
      <name val="ArialCE"/>
    </font>
    <font>
      <b/>
      <sz val="9"/>
      <color rgb="FF000000"/>
      <name val="ArialCE"/>
    </font>
    <font>
      <b/>
      <sz val="9"/>
      <color rgb="FF000000"/>
      <name val="ArialCE"/>
      <charset val="238"/>
    </font>
    <font>
      <sz val="8"/>
      <name val="Calibri"/>
      <family val="2"/>
      <charset val="238"/>
      <scheme val="minor"/>
    </font>
    <font>
      <b/>
      <sz val="7"/>
      <color rgb="FF000000"/>
      <name val="Arial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14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  <border>
      <left style="medium">
        <color rgb="FF848484"/>
      </left>
      <right style="thin">
        <color rgb="FF848484"/>
      </right>
      <top style="medium">
        <color rgb="FF848484"/>
      </top>
      <bottom style="thin">
        <color rgb="FF848484"/>
      </bottom>
      <diagonal/>
    </border>
    <border>
      <left style="thin">
        <color rgb="FF848484"/>
      </left>
      <right style="thin">
        <color rgb="FF848484"/>
      </right>
      <top style="medium">
        <color rgb="FF848484"/>
      </top>
      <bottom style="thin">
        <color rgb="FF848484"/>
      </bottom>
      <diagonal/>
    </border>
    <border>
      <left style="thin">
        <color rgb="FF848484"/>
      </left>
      <right style="medium">
        <color rgb="FF848484"/>
      </right>
      <top style="medium">
        <color rgb="FF848484"/>
      </top>
      <bottom style="thin">
        <color rgb="FF848484"/>
      </bottom>
      <diagonal/>
    </border>
    <border>
      <left style="medium">
        <color rgb="FF848484"/>
      </left>
      <right style="thin">
        <color rgb="FF848484"/>
      </right>
      <top style="thin">
        <color rgb="FF848484"/>
      </top>
      <bottom style="medium">
        <color rgb="FF848484"/>
      </bottom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medium">
        <color rgb="FF848484"/>
      </bottom>
      <diagonal/>
    </border>
    <border>
      <left style="thin">
        <color rgb="FF848484"/>
      </left>
      <right style="medium">
        <color rgb="FF848484"/>
      </right>
      <top style="thin">
        <color rgb="FF848484"/>
      </top>
      <bottom style="medium">
        <color rgb="FF848484"/>
      </bottom>
      <diagonal/>
    </border>
    <border>
      <left style="medium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thin">
        <color rgb="FF848484"/>
      </left>
      <right style="medium">
        <color rgb="FF848484"/>
      </right>
      <top style="thin">
        <color rgb="FF848484"/>
      </top>
      <bottom style="thin">
        <color rgb="FF848484"/>
      </bottom>
      <diagonal/>
    </border>
    <border>
      <left style="medium">
        <color rgb="FF848484"/>
      </left>
      <right style="thin">
        <color rgb="FF848484"/>
      </right>
      <top/>
      <bottom/>
      <diagonal/>
    </border>
    <border>
      <left style="thin">
        <color rgb="FF848484"/>
      </left>
      <right style="thin">
        <color rgb="FF848484"/>
      </right>
      <top/>
      <bottom/>
      <diagonal/>
    </border>
    <border>
      <left style="thin">
        <color rgb="FF848484"/>
      </left>
      <right style="medium">
        <color rgb="FF84848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8" xfId="0" applyBorder="1"/>
    <xf numFmtId="0" fontId="0" fillId="0" borderId="5" xfId="0" applyBorder="1"/>
    <xf numFmtId="0" fontId="4" fillId="0" borderId="2" xfId="0" applyFont="1" applyBorder="1"/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4" fillId="0" borderId="1" xfId="0" applyFont="1" applyBorder="1"/>
    <xf numFmtId="0" fontId="10" fillId="2" borderId="1" xfId="0" applyFont="1" applyFill="1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0" borderId="1" xfId="0" applyFont="1" applyBorder="1" applyAlignment="1">
      <alignment horizontal="left" vertical="center" wrapText="1"/>
    </xf>
    <xf numFmtId="4" fontId="4" fillId="0" borderId="1" xfId="0" applyNumberFormat="1" applyFont="1" applyBorder="1"/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showGridLines="0" tabSelected="1" topLeftCell="A3" zoomScaleNormal="100" workbookViewId="0">
      <selection activeCell="F7" sqref="F7"/>
    </sheetView>
  </sheetViews>
  <sheetFormatPr defaultRowHeight="15"/>
  <cols>
    <col min="1" max="1" width="4.42578125" customWidth="1"/>
    <col min="3" max="3" width="0" hidden="1" customWidth="1"/>
    <col min="4" max="4" width="6" customWidth="1"/>
    <col min="6" max="6" width="20.85546875" customWidth="1"/>
    <col min="11" max="11" width="0" hidden="1" customWidth="1"/>
  </cols>
  <sheetData>
    <row r="1" spans="1:11" hidden="1"/>
    <row r="2" spans="1:11" hidden="1"/>
    <row r="3" spans="1:11" s="3" customFormat="1" ht="18.75"/>
    <row r="4" spans="1:11" s="3" customFormat="1" ht="18.75">
      <c r="B4" s="2" t="s">
        <v>113</v>
      </c>
    </row>
    <row r="5" spans="1:11" s="3" customFormat="1" ht="18.75"/>
    <row r="6" spans="1:11" s="3" customFormat="1" ht="21" customHeight="1">
      <c r="B6" s="4" t="s">
        <v>17</v>
      </c>
      <c r="C6" s="5"/>
      <c r="D6" s="5"/>
      <c r="E6" s="5"/>
      <c r="F6" s="5"/>
      <c r="G6" s="5"/>
      <c r="H6" s="5"/>
      <c r="I6" s="5"/>
      <c r="J6" s="5"/>
      <c r="K6" s="5"/>
    </row>
    <row r="7" spans="1:11" s="3" customFormat="1" ht="18.75"/>
    <row r="8" spans="1:11" s="3" customFormat="1" ht="40.5" customHeight="1">
      <c r="B8" s="4" t="s">
        <v>67</v>
      </c>
      <c r="C8" s="5"/>
      <c r="D8" s="5"/>
      <c r="E8" s="5"/>
      <c r="F8" s="5"/>
      <c r="G8" s="5"/>
      <c r="H8" s="5"/>
      <c r="I8" s="5"/>
    </row>
    <row r="9" spans="1:11" s="3" customFormat="1" ht="19.5" thickBot="1"/>
    <row r="10" spans="1:11" ht="18.75" thickBot="1">
      <c r="A10" s="10"/>
      <c r="B10" s="11" t="s">
        <v>0</v>
      </c>
      <c r="C10" s="11" t="s">
        <v>1</v>
      </c>
      <c r="D10" s="11" t="s">
        <v>2</v>
      </c>
      <c r="E10" s="11" t="s">
        <v>3</v>
      </c>
      <c r="F10" s="11" t="s">
        <v>4</v>
      </c>
      <c r="G10" s="11" t="s">
        <v>5</v>
      </c>
      <c r="H10" s="11" t="s">
        <v>6</v>
      </c>
      <c r="I10" s="11" t="s">
        <v>7</v>
      </c>
      <c r="J10" s="12" t="s">
        <v>8</v>
      </c>
      <c r="K10" s="6" t="s">
        <v>9</v>
      </c>
    </row>
    <row r="11" spans="1:11" ht="15.75" thickBot="1">
      <c r="A11" s="8" t="s">
        <v>68</v>
      </c>
      <c r="B11" s="20"/>
      <c r="C11" s="20"/>
      <c r="D11" s="20" t="s">
        <v>14</v>
      </c>
      <c r="E11" s="20" t="s">
        <v>11</v>
      </c>
      <c r="F11" s="20" t="s">
        <v>12</v>
      </c>
      <c r="G11" s="20">
        <v>1.5</v>
      </c>
      <c r="H11" s="20">
        <v>54.6</v>
      </c>
      <c r="I11" s="20">
        <v>81.900000000000006</v>
      </c>
      <c r="J11" s="21" t="s">
        <v>13</v>
      </c>
      <c r="K11" s="7"/>
    </row>
    <row r="12" spans="1:11" ht="24.75" thickBot="1">
      <c r="A12" s="8" t="s">
        <v>69</v>
      </c>
      <c r="B12" s="20">
        <v>848251</v>
      </c>
      <c r="C12" s="20" t="s">
        <v>21</v>
      </c>
      <c r="D12" s="20" t="s">
        <v>10</v>
      </c>
      <c r="E12" s="20" t="s">
        <v>11</v>
      </c>
      <c r="F12" s="20" t="s">
        <v>12</v>
      </c>
      <c r="G12" s="20">
        <v>3.63</v>
      </c>
      <c r="H12" s="20">
        <v>401.6</v>
      </c>
      <c r="I12" s="20">
        <v>1457.9</v>
      </c>
      <c r="J12" s="21" t="s">
        <v>13</v>
      </c>
      <c r="K12" s="7"/>
    </row>
    <row r="13" spans="1:11" ht="24.75" thickBot="1">
      <c r="A13" s="8" t="s">
        <v>70</v>
      </c>
      <c r="B13" s="20">
        <v>848252</v>
      </c>
      <c r="C13" s="20" t="s">
        <v>22</v>
      </c>
      <c r="D13" s="20" t="s">
        <v>10</v>
      </c>
      <c r="E13" s="20" t="s">
        <v>11</v>
      </c>
      <c r="F13" s="20" t="s">
        <v>12</v>
      </c>
      <c r="G13" s="20">
        <v>4</v>
      </c>
      <c r="H13" s="20">
        <v>88.7</v>
      </c>
      <c r="I13" s="20">
        <v>354.7</v>
      </c>
      <c r="J13" s="21" t="s">
        <v>13</v>
      </c>
      <c r="K13" s="7"/>
    </row>
    <row r="14" spans="1:11" ht="48.75" thickBot="1">
      <c r="A14" s="8" t="s">
        <v>71</v>
      </c>
      <c r="B14" s="20">
        <v>848261</v>
      </c>
      <c r="C14" s="20" t="s">
        <v>23</v>
      </c>
      <c r="D14" s="20" t="s">
        <v>10</v>
      </c>
      <c r="E14" s="20" t="s">
        <v>11</v>
      </c>
      <c r="F14" s="20" t="s">
        <v>12</v>
      </c>
      <c r="G14" s="20">
        <v>4</v>
      </c>
      <c r="H14" s="20">
        <v>80.400000000000006</v>
      </c>
      <c r="I14" s="20">
        <v>321.7</v>
      </c>
      <c r="J14" s="21" t="s">
        <v>13</v>
      </c>
      <c r="K14" s="7"/>
    </row>
    <row r="15" spans="1:11" ht="24.75" thickBot="1">
      <c r="A15" s="8" t="s">
        <v>72</v>
      </c>
      <c r="B15" s="20">
        <v>848262</v>
      </c>
      <c r="C15" s="20" t="s">
        <v>24</v>
      </c>
      <c r="D15" s="20" t="s">
        <v>10</v>
      </c>
      <c r="E15" s="20" t="s">
        <v>11</v>
      </c>
      <c r="F15" s="20" t="s">
        <v>12</v>
      </c>
      <c r="G15" s="20">
        <v>3.5</v>
      </c>
      <c r="H15" s="20">
        <v>127.8</v>
      </c>
      <c r="I15" s="20">
        <v>447.2</v>
      </c>
      <c r="J15" s="21" t="s">
        <v>13</v>
      </c>
      <c r="K15" s="7"/>
    </row>
    <row r="16" spans="1:11" ht="24.75" thickBot="1">
      <c r="A16" s="8" t="s">
        <v>73</v>
      </c>
      <c r="B16" s="20">
        <v>848271</v>
      </c>
      <c r="C16" s="20" t="s">
        <v>25</v>
      </c>
      <c r="D16" s="20" t="s">
        <v>10</v>
      </c>
      <c r="E16" s="20" t="s">
        <v>11</v>
      </c>
      <c r="F16" s="20" t="s">
        <v>12</v>
      </c>
      <c r="G16" s="20">
        <v>3.67</v>
      </c>
      <c r="H16" s="20">
        <v>272.5</v>
      </c>
      <c r="I16" s="20">
        <v>1000</v>
      </c>
      <c r="J16" s="21" t="s">
        <v>13</v>
      </c>
      <c r="K16" s="7"/>
    </row>
    <row r="17" spans="1:11" ht="48.75" thickBot="1">
      <c r="A17" s="8" t="s">
        <v>74</v>
      </c>
      <c r="B17" s="20">
        <v>848281</v>
      </c>
      <c r="C17" s="20" t="s">
        <v>26</v>
      </c>
      <c r="D17" s="20" t="s">
        <v>10</v>
      </c>
      <c r="E17" s="20" t="s">
        <v>11</v>
      </c>
      <c r="F17" s="20" t="s">
        <v>12</v>
      </c>
      <c r="G17" s="20">
        <v>4.07</v>
      </c>
      <c r="H17" s="20">
        <v>456.2</v>
      </c>
      <c r="I17" s="20">
        <v>1856.7</v>
      </c>
      <c r="J17" s="21" t="s">
        <v>13</v>
      </c>
      <c r="K17" s="7"/>
    </row>
    <row r="18" spans="1:11" ht="48.75" thickBot="1">
      <c r="A18" s="8" t="s">
        <v>75</v>
      </c>
      <c r="B18" s="20">
        <v>848282</v>
      </c>
      <c r="C18" s="20" t="s">
        <v>27</v>
      </c>
      <c r="D18" s="20" t="s">
        <v>10</v>
      </c>
      <c r="E18" s="20" t="s">
        <v>11</v>
      </c>
      <c r="F18" s="20" t="s">
        <v>12</v>
      </c>
      <c r="G18" s="20">
        <v>4</v>
      </c>
      <c r="H18" s="20">
        <v>76.8</v>
      </c>
      <c r="I18" s="20">
        <v>307.10000000000002</v>
      </c>
      <c r="J18" s="21" t="s">
        <v>13</v>
      </c>
      <c r="K18" s="7"/>
    </row>
    <row r="19" spans="1:11" ht="24.75" thickBot="1">
      <c r="A19" s="8" t="s">
        <v>76</v>
      </c>
      <c r="B19" s="20">
        <v>848291</v>
      </c>
      <c r="C19" s="20" t="s">
        <v>28</v>
      </c>
      <c r="D19" s="20" t="s">
        <v>10</v>
      </c>
      <c r="E19" s="20" t="s">
        <v>11</v>
      </c>
      <c r="F19" s="20" t="s">
        <v>12</v>
      </c>
      <c r="G19" s="20">
        <v>3.33</v>
      </c>
      <c r="H19" s="20">
        <v>267.8</v>
      </c>
      <c r="I19" s="20">
        <v>891.6</v>
      </c>
      <c r="J19" s="21" t="s">
        <v>13</v>
      </c>
      <c r="K19" s="7"/>
    </row>
    <row r="20" spans="1:11" ht="36.75" thickBot="1">
      <c r="A20" s="8" t="s">
        <v>77</v>
      </c>
      <c r="B20" s="20">
        <v>848292</v>
      </c>
      <c r="C20" s="20" t="s">
        <v>29</v>
      </c>
      <c r="D20" s="20" t="s">
        <v>10</v>
      </c>
      <c r="E20" s="20" t="s">
        <v>11</v>
      </c>
      <c r="F20" s="20" t="s">
        <v>12</v>
      </c>
      <c r="G20" s="20">
        <v>3</v>
      </c>
      <c r="H20" s="20">
        <v>34.200000000000003</v>
      </c>
      <c r="I20" s="20">
        <v>102.5</v>
      </c>
      <c r="J20" s="21" t="s">
        <v>13</v>
      </c>
      <c r="K20" s="7" t="s">
        <v>30</v>
      </c>
    </row>
    <row r="21" spans="1:11" ht="36.75" thickBot="1">
      <c r="A21" s="8" t="s">
        <v>78</v>
      </c>
      <c r="B21" s="20">
        <v>848301</v>
      </c>
      <c r="C21" s="20" t="s">
        <v>31</v>
      </c>
      <c r="D21" s="20" t="s">
        <v>10</v>
      </c>
      <c r="E21" s="20" t="s">
        <v>11</v>
      </c>
      <c r="F21" s="20" t="s">
        <v>12</v>
      </c>
      <c r="G21" s="20">
        <v>6.36</v>
      </c>
      <c r="H21" s="20">
        <v>728.9</v>
      </c>
      <c r="I21" s="20">
        <v>4635.7</v>
      </c>
      <c r="J21" s="21" t="s">
        <v>13</v>
      </c>
      <c r="K21" s="7"/>
    </row>
    <row r="22" spans="1:11" ht="36.75" thickBot="1">
      <c r="A22" s="8" t="s">
        <v>79</v>
      </c>
      <c r="B22" s="20">
        <v>848302</v>
      </c>
      <c r="C22" s="20" t="s">
        <v>32</v>
      </c>
      <c r="D22" s="20" t="s">
        <v>10</v>
      </c>
      <c r="E22" s="20" t="s">
        <v>11</v>
      </c>
      <c r="F22" s="20" t="s">
        <v>12</v>
      </c>
      <c r="G22" s="20">
        <v>4.5</v>
      </c>
      <c r="H22" s="20">
        <v>142.5</v>
      </c>
      <c r="I22" s="20">
        <v>641.29999999999995</v>
      </c>
      <c r="J22" s="21" t="s">
        <v>13</v>
      </c>
      <c r="K22" s="7"/>
    </row>
    <row r="23" spans="1:11" ht="24.75" thickBot="1">
      <c r="A23" s="8" t="s">
        <v>80</v>
      </c>
      <c r="B23" s="20">
        <v>848303</v>
      </c>
      <c r="C23" s="20" t="s">
        <v>33</v>
      </c>
      <c r="D23" s="20" t="s">
        <v>10</v>
      </c>
      <c r="E23" s="20" t="s">
        <v>11</v>
      </c>
      <c r="F23" s="20" t="s">
        <v>12</v>
      </c>
      <c r="G23" s="20">
        <v>5</v>
      </c>
      <c r="H23" s="20">
        <v>163.69999999999999</v>
      </c>
      <c r="I23" s="20">
        <v>818.4</v>
      </c>
      <c r="J23" s="21" t="s">
        <v>13</v>
      </c>
      <c r="K23" s="7"/>
    </row>
    <row r="24" spans="1:11" ht="24.75" thickBot="1">
      <c r="A24" s="8" t="s">
        <v>81</v>
      </c>
      <c r="B24" s="20">
        <v>848304</v>
      </c>
      <c r="C24" s="20" t="s">
        <v>34</v>
      </c>
      <c r="D24" s="20" t="s">
        <v>10</v>
      </c>
      <c r="E24" s="20" t="s">
        <v>11</v>
      </c>
      <c r="F24" s="20" t="s">
        <v>12</v>
      </c>
      <c r="G24" s="20">
        <v>4.25</v>
      </c>
      <c r="H24" s="20">
        <v>70.400000000000006</v>
      </c>
      <c r="I24" s="20">
        <v>299</v>
      </c>
      <c r="J24" s="21" t="s">
        <v>13</v>
      </c>
      <c r="K24" s="7"/>
    </row>
    <row r="25" spans="1:11" ht="36.75" thickBot="1">
      <c r="A25" s="8" t="s">
        <v>82</v>
      </c>
      <c r="B25" s="20">
        <v>848305</v>
      </c>
      <c r="C25" s="20" t="s">
        <v>35</v>
      </c>
      <c r="D25" s="20" t="s">
        <v>10</v>
      </c>
      <c r="E25" s="20" t="s">
        <v>11</v>
      </c>
      <c r="F25" s="20" t="s">
        <v>12</v>
      </c>
      <c r="G25" s="20">
        <v>5.36</v>
      </c>
      <c r="H25" s="20">
        <v>279.7</v>
      </c>
      <c r="I25" s="20">
        <v>1499.1</v>
      </c>
      <c r="J25" s="21" t="s">
        <v>13</v>
      </c>
      <c r="K25" s="7"/>
    </row>
    <row r="26" spans="1:11" ht="36.75" thickBot="1">
      <c r="A26" s="8" t="s">
        <v>83</v>
      </c>
      <c r="B26" s="20">
        <v>848306</v>
      </c>
      <c r="C26" s="20" t="s">
        <v>36</v>
      </c>
      <c r="D26" s="20" t="s">
        <v>10</v>
      </c>
      <c r="E26" s="20" t="s">
        <v>11</v>
      </c>
      <c r="F26" s="20" t="s">
        <v>12</v>
      </c>
      <c r="G26" s="20">
        <v>5.0599999999999996</v>
      </c>
      <c r="H26" s="20">
        <v>261.7</v>
      </c>
      <c r="I26" s="20">
        <v>1324.1</v>
      </c>
      <c r="J26" s="21" t="s">
        <v>13</v>
      </c>
      <c r="K26" s="7"/>
    </row>
    <row r="27" spans="1:11" ht="24.75" thickBot="1">
      <c r="A27" s="8" t="s">
        <v>84</v>
      </c>
      <c r="B27" s="20">
        <v>848307</v>
      </c>
      <c r="C27" s="20" t="s">
        <v>37</v>
      </c>
      <c r="D27" s="20" t="s">
        <v>10</v>
      </c>
      <c r="E27" s="20" t="s">
        <v>11</v>
      </c>
      <c r="F27" s="20" t="s">
        <v>12</v>
      </c>
      <c r="G27" s="20">
        <v>3.5</v>
      </c>
      <c r="H27" s="20">
        <v>48.4</v>
      </c>
      <c r="I27" s="20">
        <v>169.5</v>
      </c>
      <c r="J27" s="21" t="s">
        <v>13</v>
      </c>
      <c r="K27" s="7"/>
    </row>
    <row r="28" spans="1:11" ht="24.75" thickBot="1">
      <c r="A28" s="8" t="s">
        <v>85</v>
      </c>
      <c r="B28" s="20">
        <v>848321</v>
      </c>
      <c r="C28" s="20" t="s">
        <v>38</v>
      </c>
      <c r="D28" s="20" t="s">
        <v>10</v>
      </c>
      <c r="E28" s="20" t="s">
        <v>11</v>
      </c>
      <c r="F28" s="20" t="s">
        <v>12</v>
      </c>
      <c r="G28" s="20">
        <v>3.63</v>
      </c>
      <c r="H28" s="20">
        <v>196.8</v>
      </c>
      <c r="I28" s="20">
        <v>714.5</v>
      </c>
      <c r="J28" s="21" t="s">
        <v>13</v>
      </c>
      <c r="K28" s="7"/>
    </row>
    <row r="29" spans="1:11" ht="36.75" thickBot="1">
      <c r="A29" s="8" t="s">
        <v>86</v>
      </c>
      <c r="B29" s="20">
        <v>848331</v>
      </c>
      <c r="C29" s="20" t="s">
        <v>39</v>
      </c>
      <c r="D29" s="20" t="s">
        <v>10</v>
      </c>
      <c r="E29" s="20" t="s">
        <v>11</v>
      </c>
      <c r="F29" s="20" t="s">
        <v>12</v>
      </c>
      <c r="G29" s="20">
        <v>5.77</v>
      </c>
      <c r="H29" s="20">
        <v>191.3</v>
      </c>
      <c r="I29" s="20">
        <v>1103.5999999999999</v>
      </c>
      <c r="J29" s="21" t="s">
        <v>13</v>
      </c>
      <c r="K29" s="7"/>
    </row>
    <row r="30" spans="1:11" ht="36.75" thickBot="1">
      <c r="A30" s="8" t="s">
        <v>87</v>
      </c>
      <c r="B30" s="20">
        <v>848332</v>
      </c>
      <c r="C30" s="20" t="s">
        <v>40</v>
      </c>
      <c r="D30" s="20" t="s">
        <v>10</v>
      </c>
      <c r="E30" s="20" t="s">
        <v>11</v>
      </c>
      <c r="F30" s="20" t="s">
        <v>12</v>
      </c>
      <c r="G30" s="20">
        <v>6.5</v>
      </c>
      <c r="H30" s="20">
        <v>24.9</v>
      </c>
      <c r="I30" s="20">
        <v>161.80000000000001</v>
      </c>
      <c r="J30" s="21" t="s">
        <v>13</v>
      </c>
      <c r="K30" s="7"/>
    </row>
    <row r="31" spans="1:11" ht="36.75" thickBot="1">
      <c r="A31" s="8" t="s">
        <v>88</v>
      </c>
      <c r="B31" s="20">
        <v>848341</v>
      </c>
      <c r="C31" s="20" t="s">
        <v>41</v>
      </c>
      <c r="D31" s="20" t="s">
        <v>10</v>
      </c>
      <c r="E31" s="20" t="s">
        <v>11</v>
      </c>
      <c r="F31" s="20" t="s">
        <v>12</v>
      </c>
      <c r="G31" s="20">
        <v>3.83</v>
      </c>
      <c r="H31" s="20">
        <v>178.6</v>
      </c>
      <c r="I31" s="20">
        <v>684</v>
      </c>
      <c r="J31" s="21" t="s">
        <v>13</v>
      </c>
      <c r="K31" s="7"/>
    </row>
    <row r="32" spans="1:11" ht="15.75" thickBot="1">
      <c r="A32" s="8" t="s">
        <v>89</v>
      </c>
      <c r="B32" s="20">
        <v>848342</v>
      </c>
      <c r="C32" s="20" t="s">
        <v>42</v>
      </c>
      <c r="D32" s="20" t="s">
        <v>10</v>
      </c>
      <c r="E32" s="20" t="s">
        <v>11</v>
      </c>
      <c r="F32" s="20" t="s">
        <v>12</v>
      </c>
      <c r="G32" s="20">
        <v>3.5</v>
      </c>
      <c r="H32" s="20">
        <v>48.7</v>
      </c>
      <c r="I32" s="20">
        <v>170.3</v>
      </c>
      <c r="J32" s="21" t="s">
        <v>13</v>
      </c>
      <c r="K32" s="7"/>
    </row>
    <row r="33" spans="1:11" ht="24.75" thickBot="1">
      <c r="A33" s="8" t="s">
        <v>90</v>
      </c>
      <c r="B33" s="20">
        <v>848352</v>
      </c>
      <c r="C33" s="20" t="s">
        <v>43</v>
      </c>
      <c r="D33" s="20" t="s">
        <v>10</v>
      </c>
      <c r="E33" s="20" t="s">
        <v>11</v>
      </c>
      <c r="F33" s="20" t="s">
        <v>12</v>
      </c>
      <c r="G33" s="20">
        <v>2.75</v>
      </c>
      <c r="H33" s="20">
        <v>57.7</v>
      </c>
      <c r="I33" s="20">
        <v>158.6</v>
      </c>
      <c r="J33" s="21" t="s">
        <v>13</v>
      </c>
      <c r="K33" s="7"/>
    </row>
    <row r="34" spans="1:11" ht="24.75" thickBot="1">
      <c r="A34" s="8" t="s">
        <v>91</v>
      </c>
      <c r="B34" s="20">
        <v>848353</v>
      </c>
      <c r="C34" s="20" t="s">
        <v>44</v>
      </c>
      <c r="D34" s="20" t="s">
        <v>10</v>
      </c>
      <c r="E34" s="20" t="s">
        <v>11</v>
      </c>
      <c r="F34" s="20" t="s">
        <v>12</v>
      </c>
      <c r="G34" s="20">
        <v>3.5</v>
      </c>
      <c r="H34" s="20">
        <v>96.3</v>
      </c>
      <c r="I34" s="20">
        <v>337</v>
      </c>
      <c r="J34" s="21" t="s">
        <v>13</v>
      </c>
      <c r="K34" s="7"/>
    </row>
    <row r="35" spans="1:11" ht="24.75" thickBot="1">
      <c r="A35" s="8" t="s">
        <v>92</v>
      </c>
      <c r="B35" s="20">
        <v>848361</v>
      </c>
      <c r="C35" s="20" t="s">
        <v>45</v>
      </c>
      <c r="D35" s="20" t="s">
        <v>10</v>
      </c>
      <c r="E35" s="20" t="s">
        <v>11</v>
      </c>
      <c r="F35" s="20" t="s">
        <v>12</v>
      </c>
      <c r="G35" s="20">
        <v>5.25</v>
      </c>
      <c r="H35" s="20">
        <v>493.2</v>
      </c>
      <c r="I35" s="20">
        <v>2589.3000000000002</v>
      </c>
      <c r="J35" s="21" t="s">
        <v>13</v>
      </c>
      <c r="K35" s="7"/>
    </row>
    <row r="36" spans="1:11" ht="24.75" thickBot="1">
      <c r="A36" s="8" t="s">
        <v>93</v>
      </c>
      <c r="B36" s="20">
        <v>848362</v>
      </c>
      <c r="C36" s="20" t="s">
        <v>46</v>
      </c>
      <c r="D36" s="20" t="s">
        <v>10</v>
      </c>
      <c r="E36" s="20" t="s">
        <v>11</v>
      </c>
      <c r="F36" s="20" t="s">
        <v>12</v>
      </c>
      <c r="G36" s="20">
        <v>4</v>
      </c>
      <c r="H36" s="20">
        <v>64.7</v>
      </c>
      <c r="I36" s="20">
        <v>259</v>
      </c>
      <c r="J36" s="21" t="s">
        <v>13</v>
      </c>
      <c r="K36" s="7"/>
    </row>
    <row r="37" spans="1:11" ht="24.75" thickBot="1">
      <c r="A37" s="8" t="s">
        <v>94</v>
      </c>
      <c r="B37" s="20">
        <v>848363</v>
      </c>
      <c r="C37" s="20" t="s">
        <v>47</v>
      </c>
      <c r="D37" s="20" t="s">
        <v>10</v>
      </c>
      <c r="E37" s="20" t="s">
        <v>11</v>
      </c>
      <c r="F37" s="20" t="s">
        <v>12</v>
      </c>
      <c r="G37" s="20">
        <v>4</v>
      </c>
      <c r="H37" s="20">
        <v>61.8</v>
      </c>
      <c r="I37" s="20">
        <v>247.4</v>
      </c>
      <c r="J37" s="21" t="s">
        <v>13</v>
      </c>
      <c r="K37" s="7"/>
    </row>
    <row r="38" spans="1:11" ht="24.75" thickBot="1">
      <c r="A38" s="8" t="s">
        <v>95</v>
      </c>
      <c r="B38" s="20">
        <v>848364</v>
      </c>
      <c r="C38" s="20" t="s">
        <v>48</v>
      </c>
      <c r="D38" s="20" t="s">
        <v>10</v>
      </c>
      <c r="E38" s="20" t="s">
        <v>11</v>
      </c>
      <c r="F38" s="20" t="s">
        <v>12</v>
      </c>
      <c r="G38" s="20">
        <v>4</v>
      </c>
      <c r="H38" s="20">
        <v>43.7</v>
      </c>
      <c r="I38" s="20">
        <v>174.7</v>
      </c>
      <c r="J38" s="21" t="s">
        <v>13</v>
      </c>
      <c r="K38" s="7"/>
    </row>
    <row r="39" spans="1:11" ht="24.75" thickBot="1">
      <c r="A39" s="8" t="s">
        <v>96</v>
      </c>
      <c r="B39" s="20">
        <v>848371</v>
      </c>
      <c r="C39" s="20" t="s">
        <v>49</v>
      </c>
      <c r="D39" s="20" t="s">
        <v>10</v>
      </c>
      <c r="E39" s="20" t="s">
        <v>11</v>
      </c>
      <c r="F39" s="20" t="s">
        <v>12</v>
      </c>
      <c r="G39" s="20">
        <v>3.5</v>
      </c>
      <c r="H39" s="20">
        <v>291.39999999999998</v>
      </c>
      <c r="I39" s="20">
        <v>1020</v>
      </c>
      <c r="J39" s="21" t="s">
        <v>13</v>
      </c>
      <c r="K39" s="7"/>
    </row>
    <row r="40" spans="1:11" ht="24.75" thickBot="1">
      <c r="A40" s="8" t="s">
        <v>97</v>
      </c>
      <c r="B40" s="20">
        <v>848401</v>
      </c>
      <c r="C40" s="20" t="s">
        <v>50</v>
      </c>
      <c r="D40" s="20" t="s">
        <v>10</v>
      </c>
      <c r="E40" s="20" t="s">
        <v>11</v>
      </c>
      <c r="F40" s="20" t="s">
        <v>12</v>
      </c>
      <c r="G40" s="20">
        <v>5.58</v>
      </c>
      <c r="H40" s="20">
        <v>265.60000000000002</v>
      </c>
      <c r="I40" s="20">
        <v>1482.1</v>
      </c>
      <c r="J40" s="21" t="s">
        <v>13</v>
      </c>
      <c r="K40" s="7"/>
    </row>
    <row r="41" spans="1:11" ht="24.75" thickBot="1">
      <c r="A41" s="8" t="s">
        <v>98</v>
      </c>
      <c r="B41" s="20">
        <v>848402</v>
      </c>
      <c r="C41" s="20" t="s">
        <v>51</v>
      </c>
      <c r="D41" s="20" t="s">
        <v>10</v>
      </c>
      <c r="E41" s="20" t="s">
        <v>11</v>
      </c>
      <c r="F41" s="20" t="s">
        <v>12</v>
      </c>
      <c r="G41" s="20">
        <v>3.25</v>
      </c>
      <c r="H41" s="20">
        <v>48.1</v>
      </c>
      <c r="I41" s="20">
        <v>156.19999999999999</v>
      </c>
      <c r="J41" s="21" t="s">
        <v>13</v>
      </c>
      <c r="K41" s="7"/>
    </row>
    <row r="42" spans="1:11" ht="24.75" thickBot="1">
      <c r="A42" s="8" t="s">
        <v>99</v>
      </c>
      <c r="B42" s="20">
        <v>848403</v>
      </c>
      <c r="C42" s="20" t="s">
        <v>52</v>
      </c>
      <c r="D42" s="20" t="s">
        <v>10</v>
      </c>
      <c r="E42" s="20" t="s">
        <v>11</v>
      </c>
      <c r="F42" s="20" t="s">
        <v>12</v>
      </c>
      <c r="G42" s="20">
        <v>3</v>
      </c>
      <c r="H42" s="20">
        <v>56.2</v>
      </c>
      <c r="I42" s="20">
        <v>168.5</v>
      </c>
      <c r="J42" s="21" t="s">
        <v>13</v>
      </c>
      <c r="K42" s="7"/>
    </row>
    <row r="43" spans="1:11" ht="24.75" thickBot="1">
      <c r="A43" s="8" t="s">
        <v>100</v>
      </c>
      <c r="B43" s="20">
        <v>848861</v>
      </c>
      <c r="C43" s="20" t="s">
        <v>53</v>
      </c>
      <c r="D43" s="20" t="s">
        <v>10</v>
      </c>
      <c r="E43" s="20" t="s">
        <v>11</v>
      </c>
      <c r="F43" s="20" t="s">
        <v>12</v>
      </c>
      <c r="G43" s="20">
        <v>3.17</v>
      </c>
      <c r="H43" s="20">
        <v>122.1</v>
      </c>
      <c r="I43" s="20">
        <v>386.9</v>
      </c>
      <c r="J43" s="21" t="s">
        <v>13</v>
      </c>
      <c r="K43" s="7"/>
    </row>
    <row r="44" spans="1:11" ht="24.75" thickBot="1">
      <c r="A44" s="8" t="s">
        <v>101</v>
      </c>
      <c r="B44" s="20">
        <v>848862</v>
      </c>
      <c r="C44" s="20" t="s">
        <v>54</v>
      </c>
      <c r="D44" s="20" t="s">
        <v>10</v>
      </c>
      <c r="E44" s="20" t="s">
        <v>11</v>
      </c>
      <c r="F44" s="20" t="s">
        <v>12</v>
      </c>
      <c r="G44" s="20">
        <v>2.75</v>
      </c>
      <c r="H44" s="20">
        <v>176.1</v>
      </c>
      <c r="I44" s="20">
        <v>484.1</v>
      </c>
      <c r="J44" s="21" t="s">
        <v>13</v>
      </c>
      <c r="K44" s="7"/>
    </row>
    <row r="45" spans="1:11" ht="24.75" thickBot="1">
      <c r="A45" s="8" t="s">
        <v>102</v>
      </c>
      <c r="B45" s="20">
        <v>848863</v>
      </c>
      <c r="C45" s="20" t="s">
        <v>55</v>
      </c>
      <c r="D45" s="20" t="s">
        <v>10</v>
      </c>
      <c r="E45" s="20" t="s">
        <v>11</v>
      </c>
      <c r="F45" s="20" t="s">
        <v>12</v>
      </c>
      <c r="G45" s="20">
        <v>2.84</v>
      </c>
      <c r="H45" s="20">
        <v>221.3</v>
      </c>
      <c r="I45" s="20">
        <v>628.6</v>
      </c>
      <c r="J45" s="21" t="s">
        <v>13</v>
      </c>
      <c r="K45" s="7"/>
    </row>
    <row r="46" spans="1:11" ht="24.75" thickBot="1">
      <c r="A46" s="8" t="s">
        <v>103</v>
      </c>
      <c r="B46" s="20">
        <v>848864</v>
      </c>
      <c r="C46" s="20" t="s">
        <v>56</v>
      </c>
      <c r="D46" s="20" t="s">
        <v>10</v>
      </c>
      <c r="E46" s="20" t="s">
        <v>11</v>
      </c>
      <c r="F46" s="20" t="s">
        <v>12</v>
      </c>
      <c r="G46" s="20">
        <v>3</v>
      </c>
      <c r="H46" s="20">
        <v>55.1</v>
      </c>
      <c r="I46" s="20">
        <v>165.4</v>
      </c>
      <c r="J46" s="21" t="s">
        <v>13</v>
      </c>
      <c r="K46" s="7"/>
    </row>
    <row r="47" spans="1:11" ht="24.75" thickBot="1">
      <c r="A47" s="8" t="s">
        <v>104</v>
      </c>
      <c r="B47" s="20">
        <v>848865</v>
      </c>
      <c r="C47" s="20" t="s">
        <v>57</v>
      </c>
      <c r="D47" s="20" t="s">
        <v>10</v>
      </c>
      <c r="E47" s="20" t="s">
        <v>11</v>
      </c>
      <c r="F47" s="20" t="s">
        <v>12</v>
      </c>
      <c r="G47" s="20">
        <v>3</v>
      </c>
      <c r="H47" s="20">
        <v>52.1</v>
      </c>
      <c r="I47" s="20">
        <v>156.4</v>
      </c>
      <c r="J47" s="21" t="s">
        <v>13</v>
      </c>
      <c r="K47" s="7"/>
    </row>
    <row r="48" spans="1:11" ht="24.75" thickBot="1">
      <c r="A48" s="8" t="s">
        <v>105</v>
      </c>
      <c r="B48" s="20">
        <v>848866</v>
      </c>
      <c r="C48" s="20" t="s">
        <v>58</v>
      </c>
      <c r="D48" s="20" t="s">
        <v>10</v>
      </c>
      <c r="E48" s="20" t="s">
        <v>11</v>
      </c>
      <c r="F48" s="20" t="s">
        <v>12</v>
      </c>
      <c r="G48" s="20">
        <v>3.25</v>
      </c>
      <c r="H48" s="20">
        <v>62.7</v>
      </c>
      <c r="I48" s="20">
        <v>203.6</v>
      </c>
      <c r="J48" s="21" t="s">
        <v>13</v>
      </c>
      <c r="K48" s="7"/>
    </row>
    <row r="49" spans="1:11" ht="15.75" thickBot="1">
      <c r="A49" s="8" t="s">
        <v>106</v>
      </c>
      <c r="B49" s="20">
        <v>848867</v>
      </c>
      <c r="C49" s="20" t="s">
        <v>59</v>
      </c>
      <c r="D49" s="20" t="s">
        <v>10</v>
      </c>
      <c r="E49" s="20" t="s">
        <v>11</v>
      </c>
      <c r="F49" s="20" t="s">
        <v>12</v>
      </c>
      <c r="G49" s="20">
        <v>3.25</v>
      </c>
      <c r="H49" s="20">
        <v>116.8</v>
      </c>
      <c r="I49" s="20">
        <v>379.7</v>
      </c>
      <c r="J49" s="21" t="s">
        <v>13</v>
      </c>
      <c r="K49" s="7"/>
    </row>
    <row r="50" spans="1:11" ht="24.75" thickBot="1">
      <c r="A50" s="8" t="s">
        <v>107</v>
      </c>
      <c r="B50" s="20">
        <v>848868</v>
      </c>
      <c r="C50" s="20" t="s">
        <v>60</v>
      </c>
      <c r="D50" s="20" t="s">
        <v>10</v>
      </c>
      <c r="E50" s="20" t="s">
        <v>11</v>
      </c>
      <c r="F50" s="20" t="s">
        <v>12</v>
      </c>
      <c r="G50" s="20">
        <v>3.5</v>
      </c>
      <c r="H50" s="20">
        <v>50.7</v>
      </c>
      <c r="I50" s="20">
        <v>177.6</v>
      </c>
      <c r="J50" s="21" t="s">
        <v>13</v>
      </c>
      <c r="K50" s="7"/>
    </row>
    <row r="51" spans="1:11" ht="36.75" thickBot="1">
      <c r="A51" s="8" t="s">
        <v>108</v>
      </c>
      <c r="B51" s="20">
        <v>848881</v>
      </c>
      <c r="C51" s="20" t="s">
        <v>61</v>
      </c>
      <c r="D51" s="20" t="s">
        <v>10</v>
      </c>
      <c r="E51" s="20" t="s">
        <v>11</v>
      </c>
      <c r="F51" s="20" t="s">
        <v>12</v>
      </c>
      <c r="G51" s="20">
        <v>3.83</v>
      </c>
      <c r="H51" s="20">
        <v>714.4</v>
      </c>
      <c r="I51" s="20">
        <v>2736</v>
      </c>
      <c r="J51" s="21" t="s">
        <v>13</v>
      </c>
      <c r="K51" s="7"/>
    </row>
    <row r="52" spans="1:11" ht="36.75" thickBot="1">
      <c r="A52" s="8" t="s">
        <v>109</v>
      </c>
      <c r="B52" s="20">
        <v>848881</v>
      </c>
      <c r="C52" s="20" t="s">
        <v>61</v>
      </c>
      <c r="D52" s="20" t="s">
        <v>10</v>
      </c>
      <c r="E52" s="20" t="s">
        <v>11</v>
      </c>
      <c r="F52" s="20" t="s">
        <v>62</v>
      </c>
      <c r="G52" s="20">
        <v>3.83</v>
      </c>
      <c r="H52" s="20">
        <v>173.3</v>
      </c>
      <c r="I52" s="20">
        <v>663.6</v>
      </c>
      <c r="J52" s="21" t="s">
        <v>13</v>
      </c>
      <c r="K52" s="7"/>
    </row>
    <row r="53" spans="1:11" ht="36.75" thickBot="1">
      <c r="A53" s="8" t="s">
        <v>110</v>
      </c>
      <c r="B53" s="20">
        <v>848883</v>
      </c>
      <c r="C53" s="20" t="s">
        <v>63</v>
      </c>
      <c r="D53" s="20" t="s">
        <v>10</v>
      </c>
      <c r="E53" s="20" t="s">
        <v>11</v>
      </c>
      <c r="F53" s="20" t="s">
        <v>12</v>
      </c>
      <c r="G53" s="20">
        <v>3.5</v>
      </c>
      <c r="H53" s="20">
        <v>25.6</v>
      </c>
      <c r="I53" s="20">
        <v>89.5</v>
      </c>
      <c r="J53" s="21" t="s">
        <v>13</v>
      </c>
      <c r="K53" s="7"/>
    </row>
    <row r="54" spans="1:11" ht="15.75" thickBot="1">
      <c r="A54" s="8" t="s">
        <v>111</v>
      </c>
      <c r="B54" s="20">
        <v>849671</v>
      </c>
      <c r="C54" s="20" t="s">
        <v>64</v>
      </c>
      <c r="D54" s="20" t="s">
        <v>10</v>
      </c>
      <c r="E54" s="20" t="s">
        <v>11</v>
      </c>
      <c r="F54" s="20" t="s">
        <v>12</v>
      </c>
      <c r="G54" s="20">
        <v>3.5</v>
      </c>
      <c r="H54" s="20">
        <v>51.8</v>
      </c>
      <c r="I54" s="20">
        <v>181.2</v>
      </c>
      <c r="J54" s="21" t="s">
        <v>13</v>
      </c>
      <c r="K54" s="7"/>
    </row>
    <row r="55" spans="1:11" ht="36.75" thickBot="1">
      <c r="A55" s="8" t="s">
        <v>112</v>
      </c>
      <c r="B55" s="20">
        <v>999811</v>
      </c>
      <c r="C55" s="20" t="s">
        <v>65</v>
      </c>
      <c r="D55" s="20" t="s">
        <v>14</v>
      </c>
      <c r="E55" s="20"/>
      <c r="F55" s="20" t="s">
        <v>12</v>
      </c>
      <c r="G55" s="20"/>
      <c r="H55" s="20">
        <v>97</v>
      </c>
      <c r="I55" s="20">
        <v>0</v>
      </c>
      <c r="J55" s="21" t="s">
        <v>13</v>
      </c>
      <c r="K55" s="7" t="s">
        <v>66</v>
      </c>
    </row>
    <row r="56" spans="1:11" ht="15.75" thickBot="1">
      <c r="A56" s="9"/>
      <c r="B56" s="22" t="s">
        <v>15</v>
      </c>
      <c r="C56" s="23" t="s">
        <v>16</v>
      </c>
      <c r="D56" s="23" t="s">
        <v>16</v>
      </c>
      <c r="E56" s="23" t="s">
        <v>16</v>
      </c>
      <c r="F56" s="23" t="s">
        <v>16</v>
      </c>
      <c r="G56" s="23" t="s">
        <v>16</v>
      </c>
      <c r="H56" s="24">
        <v>7593.9</v>
      </c>
      <c r="I56" s="24">
        <v>31888</v>
      </c>
      <c r="J56" s="25" t="s">
        <v>16</v>
      </c>
      <c r="K56" s="7" t="s">
        <v>16</v>
      </c>
    </row>
    <row r="57" spans="1:11" ht="15.75" thickBot="1"/>
    <row r="58" spans="1:11" ht="18.75" thickBot="1">
      <c r="A58" s="13"/>
      <c r="B58" s="14" t="s">
        <v>0</v>
      </c>
      <c r="C58" s="14" t="s">
        <v>1</v>
      </c>
      <c r="D58" s="14" t="s">
        <v>2</v>
      </c>
      <c r="E58" s="14" t="s">
        <v>3</v>
      </c>
      <c r="F58" s="14" t="s">
        <v>4</v>
      </c>
      <c r="G58" s="14" t="s">
        <v>5</v>
      </c>
      <c r="H58" s="14" t="s">
        <v>6</v>
      </c>
      <c r="I58" s="14" t="s">
        <v>7</v>
      </c>
      <c r="J58" s="14" t="s">
        <v>8</v>
      </c>
      <c r="K58" s="6" t="s">
        <v>9</v>
      </c>
    </row>
    <row r="59" spans="1:11" ht="15.75" thickBot="1">
      <c r="A59" s="15" t="s">
        <v>68</v>
      </c>
      <c r="B59" s="16">
        <v>348111</v>
      </c>
      <c r="C59" s="16" t="s">
        <v>18</v>
      </c>
      <c r="D59" s="16" t="s">
        <v>19</v>
      </c>
      <c r="E59" s="16" t="s">
        <v>11</v>
      </c>
      <c r="F59" s="16" t="s">
        <v>12</v>
      </c>
      <c r="G59" s="16">
        <v>4.18</v>
      </c>
      <c r="H59" s="16">
        <v>2306.6</v>
      </c>
      <c r="I59" s="16">
        <v>9641.7000000000007</v>
      </c>
      <c r="J59" s="17" t="s">
        <v>20</v>
      </c>
    </row>
    <row r="60" spans="1:11" ht="15.75" thickBot="1">
      <c r="A60" s="1"/>
      <c r="B60" s="18" t="s">
        <v>15</v>
      </c>
      <c r="C60" s="13" t="s">
        <v>16</v>
      </c>
      <c r="D60" s="13" t="s">
        <v>16</v>
      </c>
      <c r="E60" s="13" t="s">
        <v>16</v>
      </c>
      <c r="F60" s="13" t="s">
        <v>16</v>
      </c>
      <c r="G60" s="13" t="s">
        <v>16</v>
      </c>
      <c r="H60" s="19">
        <v>2306.6</v>
      </c>
      <c r="I60" s="19">
        <v>9641.7000000000007</v>
      </c>
      <c r="J60" s="13" t="s">
        <v>16</v>
      </c>
      <c r="K60" t="s">
        <v>16</v>
      </c>
    </row>
    <row r="61" spans="1:11" ht="15.75" thickBot="1"/>
    <row r="62" spans="1:11" ht="15.75" thickBot="1">
      <c r="A62" s="1"/>
      <c r="B62" s="18" t="s">
        <v>15</v>
      </c>
      <c r="C62" s="13" t="s">
        <v>16</v>
      </c>
      <c r="D62" s="13" t="s">
        <v>16</v>
      </c>
      <c r="E62" s="13" t="s">
        <v>16</v>
      </c>
      <c r="F62" s="13" t="s">
        <v>16</v>
      </c>
      <c r="G62" s="13" t="s">
        <v>16</v>
      </c>
      <c r="H62" s="19">
        <f>H60+H56</f>
        <v>9900.5</v>
      </c>
      <c r="I62" s="19">
        <f>I60+I56</f>
        <v>41529.699999999997</v>
      </c>
      <c r="J62" s="13" t="s">
        <v>16</v>
      </c>
      <c r="K62" t="s">
        <v>16</v>
      </c>
    </row>
  </sheetData>
  <mergeCells count="2">
    <mergeCell ref="B8:I8"/>
    <mergeCell ref="B6:K6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2026-06-23T06:27:54Z</cp:lastPrinted>
  <dcterms:created xsi:type="dcterms:W3CDTF">2016-08-01T04:40:38Z</dcterms:created>
  <dcterms:modified xsi:type="dcterms:W3CDTF">2026-06-23T06:28:00Z</dcterms:modified>
</cp:coreProperties>
</file>